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Presupuestaria\"/>
    </mc:Choice>
  </mc:AlternateContent>
  <xr:revisionPtr revIDLastSave="0" documentId="13_ncr:1_{18044C9D-663B-4EBD-9DE1-A85DD642168A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0730" windowHeight="1116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<sst xmlns="http://schemas.openxmlformats.org/spreadsheetml/2006/main" count="17" uniqueCount="17">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</sst>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G16" sqref="G16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4704597596.0200005</v>
      </c>
      <c r="D10" s="13">
        <v>132374116.5500001</v>
      </c>
      <c r="E10" s="12">
        <f>C10+D10</f>
        <v>4836971712.5700006</v>
      </c>
      <c r="F10" s="13">
        <v>2425843367.21</v>
      </c>
      <c r="G10" s="12">
        <v>2333330815.1499996</v>
      </c>
      <c r="H10" s="14">
        <f>E10-F10</f>
        <v>2411128345.3600006</v>
      </c>
    </row>
    <row r="11" spans="2:8" ht="24" x14ac:dyDescent="0.2">
      <c r="B11" s="7" t="s">
        <v>14</v>
      </c>
      <c r="C11" s="12">
        <v>613806532.07000005</v>
      </c>
      <c r="D11" s="13">
        <v>65994117.919999987</v>
      </c>
      <c r="E11" s="12">
        <f>C11+D11</f>
        <v>679800649.99000001</v>
      </c>
      <c r="F11" s="13">
        <v>677181085.44000006</v>
      </c>
      <c r="G11" s="12">
        <v>639562695.22000003</v>
      </c>
      <c r="H11" s="14">
        <f>E11-F11</f>
        <v>2619564.5499999523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5318404128.0900002</v>
      </c>
      <c r="D13" s="19">
        <f>SUM(D10:D11)</f>
        <v>198368234.47000009</v>
      </c>
      <c r="E13" s="18">
        <f>C13+D13</f>
        <v>5516772362.5600004</v>
      </c>
      <c r="F13" s="19">
        <f>SUM(F10:F11)</f>
        <v>3103024452.6500001</v>
      </c>
      <c r="G13" s="18">
        <f>SUM(G10:G11)</f>
        <v>2972893510.3699999</v>
      </c>
      <c r="H13" s="20">
        <f>E13-F13</f>
        <v>2413747909.9100003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2024-10-02T16:36:08Z</cp:lastPrinted>
  <dcterms:created xsi:type="dcterms:W3CDTF">2019-12-04T17:36:14Z</dcterms:created>
  <dcterms:modified xsi:type="dcterms:W3CDTF">2025-07-15T19:28:03Z</dcterms:modified>
</cp:coreProperties>
</file>